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\\intranet\DavWWWRoot\organizacijske-jedinice\SPOiPU\DN\JN\Javna nabava1\EVB 117-18\"/>
    </mc:Choice>
  </mc:AlternateContent>
  <xr:revisionPtr revIDLastSave="0" documentId="10_ncr:100000_{A6C743AB-D482-4AAB-9408-8B62B5175845}" xr6:coauthVersionLast="31" xr6:coauthVersionMax="31" xr10:uidLastSave="{00000000-0000-0000-0000-000000000000}"/>
  <bookViews>
    <workbookView xWindow="0" yWindow="0" windowWidth="21570" windowHeight="10215" xr2:uid="{00000000-000D-0000-FFFF-FFFF00000000}"/>
  </bookViews>
  <sheets>
    <sheet name="Troškovnik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F11" i="1" l="1"/>
  <c r="F12" i="1" s="1"/>
  <c r="F13" i="1" s="1"/>
</calcChain>
</file>

<file path=xl/sharedStrings.xml><?xml version="1.0" encoding="utf-8"?>
<sst xmlns="http://schemas.openxmlformats.org/spreadsheetml/2006/main" count="22" uniqueCount="21">
  <si>
    <t>R.
br.</t>
  </si>
  <si>
    <t>Jedinica 
mjere</t>
  </si>
  <si>
    <t xml:space="preserve">Jedinična cijena
Kn
bez PDV-a </t>
  </si>
  <si>
    <t xml:space="preserve">Ukupna cijena
Kn
bez PDV-a  </t>
  </si>
  <si>
    <t>1.</t>
  </si>
  <si>
    <t>PDV:</t>
  </si>
  <si>
    <t xml:space="preserve">Ukupna cijena KN bez PDV-a: </t>
  </si>
  <si>
    <t>Ukupna cijena KN s PDV-om:</t>
  </si>
  <si>
    <t>Potpis i pečat:</t>
  </si>
  <si>
    <t>Evidencijski</t>
  </si>
  <si>
    <t xml:space="preserve">broj </t>
  </si>
  <si>
    <t>nabave</t>
  </si>
  <si>
    <t>Količina</t>
  </si>
  <si>
    <t>Predmet</t>
  </si>
  <si>
    <t>2.</t>
  </si>
  <si>
    <t>kom</t>
  </si>
  <si>
    <t>EVB 117-18</t>
  </si>
  <si>
    <t>Stolna garnitura 1/140X220 + 8 salveta pahulje*</t>
  </si>
  <si>
    <t>Stolna garnitura 140X220*</t>
  </si>
  <si>
    <t xml:space="preserve">Privitak 4 - Troškovnik </t>
  </si>
  <si>
    <t>* prema grafičkom uzorku/dizajnu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</si>
</sst>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2"/>
      <color theme="1"/>
      <name val="Calibri Light"/>
      <family val="2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4" fontId="1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0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2" borderId="11" xfId="0" applyFont="1" applyFill="1" applyBorder="1"/>
    <xf numFmtId="0" fontId="1" fillId="2" borderId="12" xfId="0" applyFont="1" applyFill="1" applyBorder="1"/>
    <xf numFmtId="0" fontId="2" fillId="2" borderId="12" xfId="0" applyFont="1" applyFill="1" applyBorder="1"/>
    <xf numFmtId="0" fontId="1" fillId="2" borderId="13" xfId="0" applyFont="1" applyFill="1" applyBorder="1"/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4" fontId="1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1</xdr:col>
      <xdr:colOff>285750</xdr:colOff>
      <xdr:row>3</xdr:row>
      <xdr:rowOff>44992</xdr:rowOff>
    </xdr:to>
    <xdr:pic>
      <xdr:nvPicPr>
        <xdr:cNvPr id="2" name="Picture 2" descr="http://sati/intranet/standardi/slike/1.2b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657225" cy="540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view="pageBreakPreview" zoomScaleNormal="100" zoomScaleSheetLayoutView="100" workbookViewId="0">
      <selection activeCell="B13" sqref="B13"/>
    </sheetView>
  </sheetViews>
  <sheetFormatPr defaultColWidth="8.7109375" defaultRowHeight="15" x14ac:dyDescent="0.25"/>
  <cols>
    <col min="1" max="1" width="8.5703125" customWidth="1"/>
    <col min="2" max="2" width="68.28515625" customWidth="1"/>
    <col min="3" max="3" width="15.85546875" customWidth="1"/>
    <col min="4" max="4" width="14.5703125" customWidth="1"/>
    <col min="5" max="5" width="16.28515625" customWidth="1"/>
    <col min="6" max="6" width="22.5703125" customWidth="1"/>
    <col min="10" max="10" width="95" customWidth="1"/>
  </cols>
  <sheetData>
    <row r="1" spans="1:10" x14ac:dyDescent="0.25">
      <c r="A1" s="11"/>
      <c r="B1" s="12"/>
      <c r="C1" s="12"/>
      <c r="D1" s="12"/>
      <c r="E1" s="12"/>
      <c r="F1" s="19" t="s">
        <v>9</v>
      </c>
    </row>
    <row r="2" spans="1:10" x14ac:dyDescent="0.25">
      <c r="A2" s="13"/>
      <c r="B2" s="14"/>
      <c r="C2" s="14"/>
      <c r="D2" s="14"/>
      <c r="E2" s="14"/>
      <c r="F2" s="20" t="s">
        <v>10</v>
      </c>
    </row>
    <row r="3" spans="1:10" x14ac:dyDescent="0.25">
      <c r="A3" s="13"/>
      <c r="B3" s="14"/>
      <c r="C3" s="14"/>
      <c r="D3" s="14"/>
      <c r="E3" s="14"/>
      <c r="F3" s="20" t="s">
        <v>11</v>
      </c>
    </row>
    <row r="4" spans="1:10" ht="20.25" customHeight="1" x14ac:dyDescent="0.25">
      <c r="A4" s="29" t="s">
        <v>19</v>
      </c>
      <c r="B4" s="30"/>
      <c r="C4" s="30"/>
      <c r="D4" s="30"/>
      <c r="E4" s="30"/>
      <c r="F4" s="21" t="s">
        <v>16</v>
      </c>
    </row>
    <row r="5" spans="1:10" ht="4.5" customHeight="1" x14ac:dyDescent="0.25">
      <c r="A5" s="15"/>
      <c r="B5" s="16"/>
      <c r="C5" s="16"/>
      <c r="D5" s="16"/>
      <c r="E5" s="16"/>
      <c r="F5" s="22"/>
    </row>
    <row r="6" spans="1:10" ht="15.75" x14ac:dyDescent="0.25">
      <c r="A6" s="2"/>
      <c r="B6" s="2"/>
      <c r="C6" s="2"/>
      <c r="D6" s="2"/>
      <c r="E6" s="2"/>
      <c r="F6" s="1"/>
    </row>
    <row r="7" spans="1:10" ht="10.5" customHeight="1" x14ac:dyDescent="0.25">
      <c r="A7" s="1"/>
      <c r="B7" s="1"/>
      <c r="C7" s="1"/>
      <c r="D7" s="1"/>
      <c r="E7" s="1"/>
      <c r="F7" s="1"/>
    </row>
    <row r="8" spans="1:10" ht="60" x14ac:dyDescent="0.25">
      <c r="A8" s="17" t="s">
        <v>0</v>
      </c>
      <c r="B8" s="17" t="s">
        <v>13</v>
      </c>
      <c r="C8" s="17" t="s">
        <v>1</v>
      </c>
      <c r="D8" s="17" t="s">
        <v>12</v>
      </c>
      <c r="E8" s="18" t="s">
        <v>2</v>
      </c>
      <c r="F8" s="18" t="s">
        <v>3</v>
      </c>
    </row>
    <row r="9" spans="1:10" ht="62.25" customHeight="1" x14ac:dyDescent="0.25">
      <c r="A9" s="3" t="s">
        <v>4</v>
      </c>
      <c r="B9" s="28" t="s">
        <v>17</v>
      </c>
      <c r="C9" s="3" t="s">
        <v>15</v>
      </c>
      <c r="D9" s="3">
        <v>400</v>
      </c>
      <c r="E9" s="3"/>
      <c r="F9" s="4">
        <f>D9*E9</f>
        <v>0</v>
      </c>
      <c r="I9" s="23"/>
    </row>
    <row r="10" spans="1:10" ht="72" customHeight="1" x14ac:dyDescent="0.25">
      <c r="A10" s="3" t="s">
        <v>14</v>
      </c>
      <c r="B10" s="28" t="s">
        <v>18</v>
      </c>
      <c r="C10" s="3" t="s">
        <v>15</v>
      </c>
      <c r="D10" s="3">
        <v>200</v>
      </c>
      <c r="E10" s="3"/>
      <c r="F10" s="4">
        <f t="shared" ref="F10" si="0">D10*E10</f>
        <v>0</v>
      </c>
      <c r="I10" s="23"/>
    </row>
    <row r="11" spans="1:10" ht="30" customHeight="1" thickBot="1" x14ac:dyDescent="0.3">
      <c r="A11" s="26"/>
      <c r="B11" s="27" t="s">
        <v>20</v>
      </c>
      <c r="C11" s="5"/>
      <c r="D11" s="6"/>
      <c r="E11" s="7" t="s">
        <v>6</v>
      </c>
      <c r="F11" s="25">
        <f>SUM(F9:F10)</f>
        <v>0</v>
      </c>
      <c r="I11" s="23"/>
      <c r="J11" s="24"/>
    </row>
    <row r="12" spans="1:10" ht="30.75" customHeight="1" thickBot="1" x14ac:dyDescent="0.3">
      <c r="C12" s="5"/>
      <c r="D12" s="9"/>
      <c r="E12" s="9" t="s">
        <v>5</v>
      </c>
      <c r="F12" s="8">
        <f>F11*25%</f>
        <v>0</v>
      </c>
      <c r="I12" s="23"/>
      <c r="J12" s="24"/>
    </row>
    <row r="13" spans="1:10" ht="27" customHeight="1" thickBot="1" x14ac:dyDescent="0.3">
      <c r="A13" s="1"/>
      <c r="B13" s="1"/>
      <c r="C13" s="1"/>
      <c r="D13" s="1"/>
      <c r="E13" s="10" t="s">
        <v>7</v>
      </c>
      <c r="F13" s="8">
        <f>SUM(F11:F12)</f>
        <v>0</v>
      </c>
      <c r="I13" s="23"/>
      <c r="J13" s="24"/>
    </row>
    <row r="14" spans="1:10" x14ac:dyDescent="0.25">
      <c r="A14" s="1"/>
      <c r="B14" s="1"/>
      <c r="C14" s="1"/>
      <c r="D14" s="1"/>
      <c r="E14" s="1"/>
      <c r="F14" s="1"/>
    </row>
    <row r="15" spans="1:10" x14ac:dyDescent="0.25">
      <c r="A15" s="1"/>
      <c r="B15" s="1"/>
      <c r="C15" s="1"/>
      <c r="D15" s="1"/>
      <c r="E15" s="1"/>
      <c r="F15" s="1"/>
    </row>
    <row r="16" spans="1:10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 t="s">
        <v>8</v>
      </c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</sheetData>
  <mergeCells count="1">
    <mergeCell ref="A4:E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C4DE81B7BF014A8EACE37E51DB8B30" ma:contentTypeVersion="25" ma:contentTypeDescription="Create a new document." ma:contentTypeScope="" ma:versionID="d67f72b8fb257774e8c03c75d728fe7a">
  <xsd:schema xmlns:xsd="http://www.w3.org/2001/XMLSchema" xmlns:xs="http://www.w3.org/2001/XMLSchema" xmlns:p="http://schemas.microsoft.com/office/2006/metadata/properties" xmlns:ns2="1b2b10a5-14e7-4666-aebf-a6c484a2d948" xmlns:ns3="cc1bae78-4333-4ddf-b08b-bd286aa6bb3e" targetNamespace="http://schemas.microsoft.com/office/2006/metadata/properties" ma:root="true" ma:fieldsID="948e4e0e9eeb3ac16f81464b880e4cf4" ns2:_="" ns3:_="">
    <xsd:import namespace="1b2b10a5-14e7-4666-aebf-a6c484a2d948"/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Godina_x0020_nabave" minOccurs="0"/>
                <xsd:element ref="ns2:Interni_x0020_naru_x010d_itelj" minOccurs="0"/>
                <xsd:element ref="ns2:Evidencijski_x0020_broj_x0020_nabave" minOccurs="0"/>
                <xsd:element ref="ns2:Procijenjena_x0020_vrijednost_x0020_nabave" minOccurs="0"/>
                <xsd:element ref="ns2:Stavka_x0020_Plana_x0020_nabave" minOccurs="0"/>
                <xsd:element ref="ns2:Vrsta_x0020_nabave" minOccurs="0"/>
                <xsd:element ref="ns2:Vrsta_x0020_postupka" minOccurs="0"/>
                <xsd:element ref="ns2:Odabrani_x0020_ponuditelj" minOccurs="0"/>
                <xsd:element ref="ns2:HBORIS_x002d_Klijenti_ID" minOccurs="0"/>
                <xsd:element ref="ns2:Odabrani_x0020_ponuditelj_x003a__x0020_porezniBroj" minOccurs="0"/>
                <xsd:element ref="ns2:Vrijednost_x0020_odabrane_x0020_ponude" minOccurs="0"/>
                <xsd:element ref="ns2:Ostali_x0020_ponuditelji" minOccurs="0"/>
                <xsd:element ref="ns2:Broj_x0020_Ugovora" minOccurs="0"/>
                <xsd:element ref="ns2:Po_x010d_etak_x0020_va_x017e_enja_x0020_ugovora" minOccurs="0"/>
                <xsd:element ref="ns2:Zavr_x0161_etak_x0020_va_x017e_enja_x0020_ugovora" minOccurs="0"/>
                <xsd:element ref="ns2:Ovla_x0161_teni_x0020_predstavnici_x002f_stru_x010d_no_x0020_povjerenstvo_x0020_za_x0020_nabavu" minOccurs="0"/>
                <xsd:element ref="ns2:Davatelj_x0020_suglasnosti_x002f_donositelj_x0020_Odluke_x0020_o_x0020_odabiru" minOccurs="0"/>
                <xsd:element ref="ns2:Predmet_x0020_nabave" minOccurs="0"/>
                <xsd:element ref="ns2:Kriterij_x0020_za_x0020_odabir" minOccurs="0"/>
                <xsd:element ref="ns2:Garancija_x0020_za_x0020_uredno_x0020_ispunjenje_x0020_ugovora_x0020__x002d__x0020_vrijednost" minOccurs="0"/>
                <xsd:element ref="ns2:Garancija_x0020_za_x0020_uredno_x0020_ispunjenje_x0020_ugovora_x0020__x002d__x0020_razdoblje_x0020_va_x017e_enja" minOccurs="0"/>
                <xsd:element ref="ns2:Ostali_x0020_instrumenti_x0020_osiguranja" minOccurs="0"/>
                <xsd:element ref="ns2:Dodatak_x0020_Ugovora" minOccurs="0"/>
                <xsd:element ref="ns2:Vrsta_x0020_dokument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b10a5-14e7-4666-aebf-a6c484a2d948" elementFormDefault="qualified">
    <xsd:import namespace="http://schemas.microsoft.com/office/2006/documentManagement/types"/>
    <xsd:import namespace="http://schemas.microsoft.com/office/infopath/2007/PartnerControls"/>
    <xsd:element name="Godina_x0020_nabave" ma:index="8" nillable="true" ma:displayName="Godina nabave" ma:format="Dropdown" ma:internalName="Godina_x0020_nabave">
      <xsd:simpleType>
        <xsd:restriction base="dms:Choice"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Interni_x0020_naru_x010d_itelj" ma:index="9" nillable="true" ma:displayName="Interni naručitelj" ma:description="Unosi se org. jedinica" ma:list="UserInfo" ma:SearchPeopleOnly="false" ma:SharePointGroup="0" ma:internalName="Interni_x0020_naru_x010d_itelj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videncijski_x0020_broj_x0020_nabave" ma:index="10" nillable="true" ma:displayName="Naziv nabave" ma:internalName="Evidencijski_x0020_broj_x0020_nabave">
      <xsd:simpleType>
        <xsd:restriction base="dms:Text">
          <xsd:maxLength value="255"/>
        </xsd:restriction>
      </xsd:simpleType>
    </xsd:element>
    <xsd:element name="Procijenjena_x0020_vrijednost_x0020_nabave" ma:index="11" nillable="true" ma:displayName="Procijenjena vrijednost nabave" ma:decimals="2" ma:LCID="1050" ma:internalName="Procijenjena_x0020_vrijednost_x0020_nabave">
      <xsd:simpleType>
        <xsd:restriction base="dms:Currency"/>
      </xsd:simpleType>
    </xsd:element>
    <xsd:element name="Stavka_x0020_Plana_x0020_nabave" ma:index="12" nillable="true" ma:displayName="Stavka Plana nabave" ma:internalName="Stavka_x0020_Plana_x0020_nabave">
      <xsd:simpleType>
        <xsd:restriction base="dms:Text">
          <xsd:maxLength value="255"/>
        </xsd:restriction>
      </xsd:simpleType>
    </xsd:element>
    <xsd:element name="Vrsta_x0020_nabave" ma:index="13" nillable="true" ma:displayName="Vrsta nabave" ma:format="Dropdown" ma:internalName="Vrsta_x0020_nabave">
      <xsd:simpleType>
        <xsd:restriction base="dms:Choice">
          <xsd:enumeration value="Javna nabava male vrijednosti"/>
          <xsd:enumeration value="Javna nabava velike vrijednosti"/>
          <xsd:enumeration value="Jednostavna nabava"/>
          <xsd:enumeration value="Bagatelna nabava"/>
          <xsd:enumeration value="Izuzeće"/>
        </xsd:restriction>
      </xsd:simpleType>
    </xsd:element>
    <xsd:element name="Vrsta_x0020_postupka" ma:index="14" nillable="true" ma:displayName="Vrsta postupka" ma:format="Dropdown" ma:internalName="Vrsta_x0020_postupka">
      <xsd:simpleType>
        <xsd:restriction base="dms:Choice">
          <xsd:enumeration value="jednostavna nabava"/>
          <xsd:enumeration value="otvoreni postupak"/>
          <xsd:enumeration value="ograničeni postupak"/>
          <xsd:enumeration value="natjecateljski postupak uz pregovore"/>
          <xsd:enumeration value="natjecateljski dijalog"/>
          <xsd:enumeration value="partnerstvo za inovacije"/>
          <xsd:enumeration value="pregovarački postupak bez prethodne objave poziva na nadmetanje"/>
        </xsd:restriction>
      </xsd:simpleType>
    </xsd:element>
    <xsd:element name="Odabrani_x0020_ponuditelj" ma:index="15" nillable="true" ma:displayName="Odabrani ponuditelj" ma:internalName="Odabrani_x0020_ponuditelj">
      <xsd:complexType>
        <xsd:simpleContent>
          <xsd:extension base="dms:BusinessDataPrimaryField">
            <xsd:attribute name="BdcField" type="xsd:string" fixed="dugiNaziv"/>
            <xsd:attribute name="RelatedFieldWssStaticName" type="xsd:string" fixed="HBORIS_x002d_Klijenti_ID"/>
            <xsd:attribute name="SecondaryFieldBdcNames" type="xsd:string" fixed="12%20porezniBroj%203"/>
            <xsd:attribute name="SecondaryFieldsWssStaticNames" type="xsd:string" fixed="51%20Odabrani%5Fx0020%5Fponuditelj%5Fx003a%5F%5Fx0020%5FporezniBroj%203"/>
            <xsd:attribute name="SystemInstance" type="xsd:string" fixed="HBORIS"/>
            <xsd:attribute name="EntityNamespace" type="xsd:string" fixed="http://intranet/sites/test"/>
            <xsd:attribute name="EntityName" type="xsd:string" fixed="HBORIS-Klijenti"/>
            <xsd:attribute name="RelatedFieldBDCField" type="xsd:string" fixed=""/>
            <xsd:attribute name="Resolved" type="xsd:string" fixed="true"/>
          </xsd:extension>
        </xsd:simpleContent>
      </xsd:complexType>
    </xsd:element>
    <xsd:element name="HBORIS_x002d_Klijenti_ID" ma:index="16" nillable="true" ma:displayName="HBORIS-Klijenti_ID" ma:hidden="true" ma:internalName="HBORIS_x002d_Klijenti_ID">
      <xsd:complexType>
        <xsd:simpleContent>
          <xsd:extension base="dms:BusinessDataSecondaryField">
            <xsd:attribute name="BdcField" type="xsd:string" fixed="HBORIS-Klijenti_ID"/>
          </xsd:extension>
        </xsd:simpleContent>
      </xsd:complexType>
    </xsd:element>
    <xsd:element name="Odabrani_x0020_ponuditelj_x003a__x0020_porezniBroj" ma:index="17" nillable="true" ma:displayName="Odabrani ponuditelj: porezniBroj" ma:internalName="Odabrani_x0020_ponuditelj_x003a__x0020_porezniBroj">
      <xsd:complexType>
        <xsd:simpleContent>
          <xsd:extension base="dms:BusinessDataSecondaryField">
            <xsd:attribute name="BdcField" type="xsd:string" fixed="porezniBroj"/>
          </xsd:extension>
        </xsd:simpleContent>
      </xsd:complexType>
    </xsd:element>
    <xsd:element name="Vrijednost_x0020_odabrane_x0020_ponude" ma:index="18" nillable="true" ma:displayName="Vrijednost odabrane ponude" ma:decimals="2" ma:LCID="1050" ma:internalName="Vrijednost_x0020_odabrane_x0020_ponude">
      <xsd:simpleType>
        <xsd:restriction base="dms:Currency"/>
      </xsd:simpleType>
    </xsd:element>
    <xsd:element name="Ostali_x0020_ponuditelji" ma:index="19" nillable="true" ma:displayName="Ostali ponuditelji" ma:internalName="Ostali_x0020_ponuditelji">
      <xsd:simpleType>
        <xsd:restriction base="dms:Note">
          <xsd:maxLength value="255"/>
        </xsd:restriction>
      </xsd:simpleType>
    </xsd:element>
    <xsd:element name="Broj_x0020_Ugovora" ma:index="20" nillable="true" ma:displayName="Broj Ugovora" ma:internalName="Broj_x0020_Ugovora">
      <xsd:simpleType>
        <xsd:restriction base="dms:Text">
          <xsd:maxLength value="255"/>
        </xsd:restriction>
      </xsd:simpleType>
    </xsd:element>
    <xsd:element name="Po_x010d_etak_x0020_va_x017e_enja_x0020_ugovora" ma:index="21" nillable="true" ma:displayName="Početak važenja ugovora" ma:format="DateOnly" ma:internalName="Po_x010d_etak_x0020_va_x017e_enja_x0020_ugovora">
      <xsd:simpleType>
        <xsd:restriction base="dms:DateTime"/>
      </xsd:simpleType>
    </xsd:element>
    <xsd:element name="Zavr_x0161_etak_x0020_va_x017e_enja_x0020_ugovora" ma:index="22" nillable="true" ma:displayName="Završetak važenja ugovora" ma:format="DateOnly" ma:internalName="Zavr_x0161_etak_x0020_va_x017e_enja_x0020_ugovora">
      <xsd:simpleType>
        <xsd:restriction base="dms:DateTime"/>
      </xsd:simpleType>
    </xsd:element>
    <xsd:element name="Ovla_x0161_teni_x0020_predstavnici_x002f_stru_x010d_no_x0020_povjerenstvo_x0020_za_x0020_nabavu" ma:index="23" nillable="true" ma:displayName="Ovlašteni predstavnici/stručno povjerenstvo za nabavu" ma:list="UserInfo" ma:SearchPeopleOnly="false" ma:SharePointGroup="0" ma:internalName="Ovla_x0161_teni_x0020_predstavnici_x002f_stru_x010d_no_x0020_povjerenstvo_x0020_za_x0020_nabavu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vatelj_x0020_suglasnosti_x002f_donositelj_x0020_Odluke_x0020_o_x0020_odabiru" ma:index="24" nillable="true" ma:displayName="Davatelj suglasnosti/donositelj Odluke o odabiru" ma:list="UserInfo" ma:SharePointGroup="0" ma:internalName="Davatelj_x0020_suglasnosti_x002f_donositelj_x0020_Odluke_x0020_o_x0020_odabiru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edmet_x0020_nabave" ma:index="25" nillable="true" ma:displayName="Predmet nabave" ma:internalName="Predmet_x0020_nabave">
      <xsd:simpleType>
        <xsd:restriction base="dms:Text">
          <xsd:maxLength value="255"/>
        </xsd:restriction>
      </xsd:simpleType>
    </xsd:element>
    <xsd:element name="Kriterij_x0020_za_x0020_odabir" ma:index="26" nillable="true" ma:displayName="Kriterij za odabir" ma:format="Dropdown" ma:internalName="Kriterij_x0020_za_x0020_odabir">
      <xsd:simpleType>
        <xsd:restriction base="dms:Choice">
          <xsd:enumeration value="Najniža cijena"/>
          <xsd:enumeration value="Ekonomski najpovoljnija ponuda"/>
        </xsd:restriction>
      </xsd:simpleType>
    </xsd:element>
    <xsd:element name="Garancija_x0020_za_x0020_uredno_x0020_ispunjenje_x0020_ugovora_x0020__x002d__x0020_vrijednost" ma:index="27" nillable="true" ma:displayName="Garancija za uredno ispunjenje ugovora - vrijednost" ma:decimals="2" ma:LCID="1050" ma:internalName="Garancija_x0020_za_x0020_uredno_x0020_ispunjenje_x0020_ugovora_x0020__x002d__x0020_vrijednost">
      <xsd:simpleType>
        <xsd:restriction base="dms:Currency"/>
      </xsd:simpleType>
    </xsd:element>
    <xsd:element name="Garancija_x0020_za_x0020_uredno_x0020_ispunjenje_x0020_ugovora_x0020__x002d__x0020_razdoblje_x0020_va_x017e_enja" ma:index="28" nillable="true" ma:displayName="Garancija za uredno ispunjenje ugovora - razdoblje važenja" ma:internalName="Garancija_x0020_za_x0020_uredno_x0020_ispunjenje_x0020_ugovora_x0020__x002d__x0020_razdoblje_x0020_va_x017e_enja">
      <xsd:simpleType>
        <xsd:restriction base="dms:Number"/>
      </xsd:simpleType>
    </xsd:element>
    <xsd:element name="Ostali_x0020_instrumenti_x0020_osiguranja" ma:index="29" nillable="true" ma:displayName="Ostali instrumenti osiguranja" ma:internalName="Ostali_x0020_instrumenti_x0020_osiguranja">
      <xsd:simpleType>
        <xsd:restriction base="dms:Note">
          <xsd:maxLength value="255"/>
        </xsd:restriction>
      </xsd:simpleType>
    </xsd:element>
    <xsd:element name="Dodatak_x0020_Ugovora" ma:index="30" nillable="true" ma:displayName="Dodatak Ugovora" ma:internalName="Dodatak_x0020_Ugovora">
      <xsd:simpleType>
        <xsd:restriction base="dms:Note">
          <xsd:maxLength value="255"/>
        </xsd:restriction>
      </xsd:simpleType>
    </xsd:element>
    <xsd:element name="Vrsta_x0020_dokumenta" ma:index="31" nillable="true" ma:displayName="Vrsta dokumenta" ma:format="Dropdown" ma:internalName="Vrsta_x0020_dokumenta">
      <xsd:simpleType>
        <xsd:restriction base="dms:Choice">
          <xsd:enumeration value="Ugovor"/>
          <xsd:enumeration value="Ponuda"/>
          <xsd:enumeration value="Dopis"/>
          <xsd:enumeration value="Zapisnik"/>
          <xsd:enumeration value="Izvješć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videncijski_x0020_broj_x0020_nabave xmlns="1b2b10a5-14e7-4666-aebf-a6c484a2d948">Prigodni promidžbeni artikli</Evidencijski_x0020_broj_x0020_nabave>
    <Interni_x0020_naru_x010d_itelj xmlns="1b2b10a5-14e7-4666-aebf-a6c484a2d948">
      <UserInfo>
        <DisplayName>Ured Uprave Members</DisplayName>
        <AccountId>678</AccountId>
        <AccountType/>
      </UserInfo>
    </Interni_x0020_naru_x010d_itelj>
    <Stavka_x0020_Plana_x0020_nabave xmlns="1b2b10a5-14e7-4666-aebf-a6c484a2d948">I-2/45</Stavka_x0020_Plana_x0020_nabave>
    <Ovla_x0161_teni_x0020_predstavnici_x002f_stru_x010d_no_x0020_povjerenstvo_x0020_za_x0020_nabavu xmlns="1b2b10a5-14e7-4666-aebf-a6c484a2d948">
      <UserInfo>
        <DisplayName>Saraga Iva</DisplayName>
        <AccountId>19</AccountId>
        <AccountType/>
      </UserInfo>
      <UserInfo>
        <DisplayName>Žutak Marijana</DisplayName>
        <AccountId>192</AccountId>
        <AccountType/>
      </UserInfo>
    </Ovla_x0161_teni_x0020_predstavnici_x002f_stru_x010d_no_x0020_povjerenstvo_x0020_za_x0020_nabavu>
    <Garancija_x0020_za_x0020_uredno_x0020_ispunjenje_x0020_ugovora_x0020__x002d__x0020_razdoblje_x0020_va_x017e_enja xmlns="1b2b10a5-14e7-4666-aebf-a6c484a2d948" xsi:nil="true"/>
    <Vrsta_x0020_dokumenta xmlns="1b2b10a5-14e7-4666-aebf-a6c484a2d948" xsi:nil="true"/>
    <Odabrani_x0020_ponuditelj xmlns="1b2b10a5-14e7-4666-aebf-a6c484a2d948" xsi:nil="true" Resolved="true"/>
    <Garancija_x0020_za_x0020_uredno_x0020_ispunjenje_x0020_ugovora_x0020__x002d__x0020_vrijednost xmlns="1b2b10a5-14e7-4666-aebf-a6c484a2d948" xsi:nil="true"/>
    <Zavr_x0161_etak_x0020_va_x017e_enja_x0020_ugovora xmlns="1b2b10a5-14e7-4666-aebf-a6c484a2d948" xsi:nil="true"/>
    <Godina_x0020_nabave xmlns="1b2b10a5-14e7-4666-aebf-a6c484a2d948">2018</Godina_x0020_nabave>
    <Kriterij_x0020_za_x0020_odabir xmlns="1b2b10a5-14e7-4666-aebf-a6c484a2d948">Ekonomski najpovoljnija ponuda</Kriterij_x0020_za_x0020_odabir>
    <Po_x010d_etak_x0020_va_x017e_enja_x0020_ugovora xmlns="1b2b10a5-14e7-4666-aebf-a6c484a2d948" xsi:nil="true"/>
    <HBORIS_x002d_Klijenti_ID xmlns="1b2b10a5-14e7-4666-aebf-a6c484a2d948" xsi:nil="true"/>
    <Ostali_x0020_ponuditelji xmlns="1b2b10a5-14e7-4666-aebf-a6c484a2d948" xsi:nil="true"/>
    <Procijenjena_x0020_vrijednost_x0020_nabave xmlns="1b2b10a5-14e7-4666-aebf-a6c484a2d948">91600</Procijenjena_x0020_vrijednost_x0020_nabave>
    <Vrsta_x0020_nabave xmlns="1b2b10a5-14e7-4666-aebf-a6c484a2d948">Jednostavna nabava</Vrsta_x0020_nabave>
    <Vrijednost_x0020_odabrane_x0020_ponude xmlns="1b2b10a5-14e7-4666-aebf-a6c484a2d948" xsi:nil="true"/>
    <Ostali_x0020_instrumenti_x0020_osiguranja xmlns="1b2b10a5-14e7-4666-aebf-a6c484a2d948" xsi:nil="true"/>
    <Dodatak_x0020_Ugovora xmlns="1b2b10a5-14e7-4666-aebf-a6c484a2d948" xsi:nil="true"/>
    <Odabrani_x0020_ponuditelj_x003a__x0020_porezniBroj xmlns="1b2b10a5-14e7-4666-aebf-a6c484a2d948" xsi:nil="true"/>
    <Predmet_x0020_nabave xmlns="1b2b10a5-14e7-4666-aebf-a6c484a2d948" xsi:nil="true"/>
    <Vrsta_x0020_postupka xmlns="1b2b10a5-14e7-4666-aebf-a6c484a2d948">jednostavna nabava</Vrsta_x0020_postupka>
    <Davatelj_x0020_suglasnosti_x002f_donositelj_x0020_Odluke_x0020_o_x0020_odabiru xmlns="1b2b10a5-14e7-4666-aebf-a6c484a2d948">
      <UserInfo>
        <DisplayName/>
        <AccountId xsi:nil="true"/>
        <AccountType/>
      </UserInfo>
    </Davatelj_x0020_suglasnosti_x002f_donositelj_x0020_Odluke_x0020_o_x0020_odabiru>
    <Broj_x0020_Ugovora xmlns="1b2b10a5-14e7-4666-aebf-a6c484a2d94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80DAF2-DCE7-472D-9D6F-4597D7D6B7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2b10a5-14e7-4666-aebf-a6c484a2d948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DB392E-9F13-47AA-B992-D5B1AD200706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1b2b10a5-14e7-4666-aebf-a6c484a2d94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CA95B27-CAB0-4ACD-87E6-626E74A207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Miškulin Igor</dc:creator>
  <cp:lastModifiedBy>Vjekoslav Žužul</cp:lastModifiedBy>
  <cp:lastPrinted>2018-12-05T12:28:55Z</cp:lastPrinted>
  <dcterms:created xsi:type="dcterms:W3CDTF">2015-12-28T09:53:39Z</dcterms:created>
  <dcterms:modified xsi:type="dcterms:W3CDTF">2018-12-05T12:29:38Z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0x010100EEC4DE81B7BF014A8EACE37E51DB8B30</vt:lpwstr>
  </property>
  <property fmtid="{D5CDD505-2E9C-101B-9397-08002B2CF9AE}" pid="3" name="_docset_NoMedatataSyncRequired">
    <vt:lpwstr>False</vt:lpwstr>
  </property>
</Properties>
</file>